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20" yWindow="1680" windowWidth="15600" windowHeight="9240" tabRatio="783"/>
  </bookViews>
  <sheets>
    <sheet name="WW" sheetId="18" r:id="rId1"/>
    <sheet name="Feuil1" sheetId="19" r:id="rId2"/>
  </sheets>
  <definedNames>
    <definedName name="HTML_CodePage" hidden="1">1252</definedName>
    <definedName name="HTML_Control" localSheetId="0" hidden="1">{"'UNESCO'!$A$1:$D$85"}</definedName>
    <definedName name="HTML_Control" hidden="1">{"'UNESCO'!$A$1:$D$85"}</definedName>
    <definedName name="HTML_Description" hidden="1">""</definedName>
    <definedName name="HTML_Email" hidden="1">""</definedName>
    <definedName name="HTML_Header" hidden="1">"Série normale"</definedName>
    <definedName name="HTML_LastUpdate" hidden="1">"05/12/1999"</definedName>
    <definedName name="HTML_LineAfter" hidden="1">FALSE</definedName>
    <definedName name="HTML_LineBefore" hidden="1">FALSE</definedName>
    <definedName name="HTML_Name" hidden="1">"Jean-François ZURAW"</definedName>
    <definedName name="HTML_OBDlg2" hidden="1">TRUE</definedName>
    <definedName name="HTML_OBDlg4" hidden="1">TRUE</definedName>
    <definedName name="HTML_OS" hidden="1">0</definedName>
    <definedName name="HTML_PathFile" hidden="1">"E:\Site web\le_stni\MonHTML.htm"</definedName>
    <definedName name="HTML_Title" hidden="1">"Immatriculations"</definedName>
  </definedNames>
  <calcPr calcId="125725"/>
</workbook>
</file>

<file path=xl/calcChain.xml><?xml version="1.0" encoding="utf-8"?>
<calcChain xmlns="http://schemas.openxmlformats.org/spreadsheetml/2006/main">
  <c r="C30" i="18"/>
  <c r="AB26"/>
  <c r="AB24"/>
  <c r="AB22"/>
  <c r="AB21"/>
  <c r="AB20"/>
  <c r="AB18"/>
  <c r="AB16"/>
  <c r="AB15"/>
  <c r="AB14"/>
  <c r="AB13"/>
  <c r="AB12"/>
  <c r="AB11"/>
  <c r="AB10"/>
  <c r="AB9"/>
  <c r="AB8"/>
  <c r="AB7"/>
  <c r="AB6"/>
  <c r="AB5"/>
  <c r="AB17" l="1"/>
  <c r="AB19"/>
  <c r="AB23"/>
  <c r="AB25"/>
  <c r="AB27"/>
  <c r="AB29" l="1"/>
  <c r="Z29" s="1"/>
</calcChain>
</file>

<file path=xl/sharedStrings.xml><?xml version="1.0" encoding="utf-8"?>
<sst xmlns="http://schemas.openxmlformats.org/spreadsheetml/2006/main" count="627" uniqueCount="53">
  <si>
    <t xml:space="preserve"> </t>
  </si>
  <si>
    <t>-A</t>
  </si>
  <si>
    <t>-B</t>
  </si>
  <si>
    <t>-C</t>
  </si>
  <si>
    <t>-D</t>
  </si>
  <si>
    <t>-E</t>
  </si>
  <si>
    <t>-F</t>
  </si>
  <si>
    <t>-G</t>
  </si>
  <si>
    <t>-H</t>
  </si>
  <si>
    <t>-J</t>
  </si>
  <si>
    <t>-K</t>
  </si>
  <si>
    <t>-L</t>
  </si>
  <si>
    <t>-M</t>
  </si>
  <si>
    <t>-N</t>
  </si>
  <si>
    <t>-P</t>
  </si>
  <si>
    <t>-Q</t>
  </si>
  <si>
    <t>-R</t>
  </si>
  <si>
    <t>-S</t>
  </si>
  <si>
    <t>-T</t>
  </si>
  <si>
    <t>-V</t>
  </si>
  <si>
    <t>-W</t>
  </si>
  <si>
    <t>-X</t>
  </si>
  <si>
    <t>-Y</t>
  </si>
  <si>
    <t>-Z</t>
  </si>
  <si>
    <t>A-</t>
  </si>
  <si>
    <t>B-</t>
  </si>
  <si>
    <t>C-</t>
  </si>
  <si>
    <t>D-</t>
  </si>
  <si>
    <t>E-</t>
  </si>
  <si>
    <t>F-</t>
  </si>
  <si>
    <t>G-</t>
  </si>
  <si>
    <t>H-</t>
  </si>
  <si>
    <t>J-</t>
  </si>
  <si>
    <t>K-</t>
  </si>
  <si>
    <t>L-</t>
  </si>
  <si>
    <t>M-</t>
  </si>
  <si>
    <t>N-</t>
  </si>
  <si>
    <t>P-</t>
  </si>
  <si>
    <t>Q-</t>
  </si>
  <si>
    <t>R-</t>
  </si>
  <si>
    <t>S-</t>
  </si>
  <si>
    <t>T-</t>
  </si>
  <si>
    <t>V-</t>
  </si>
  <si>
    <t>W-</t>
  </si>
  <si>
    <t>X-</t>
  </si>
  <si>
    <t>Y-</t>
  </si>
  <si>
    <t>Z-</t>
  </si>
  <si>
    <t>û</t>
  </si>
  <si>
    <t>M</t>
  </si>
  <si>
    <t>T</t>
  </si>
  <si>
    <t>ü</t>
  </si>
  <si>
    <t>WW</t>
  </si>
  <si>
    <r>
      <t>SIV</t>
    </r>
    <r>
      <rPr>
        <sz val="11"/>
        <rFont val="Caracteres L2"/>
      </rPr>
      <t xml:space="preserve"> Provisoire -</t>
    </r>
    <r>
      <rPr>
        <sz val="12"/>
        <rFont val="Caracteres L2"/>
      </rPr>
      <t xml:space="preserve"> WW-</t>
    </r>
    <r>
      <rPr>
        <sz val="8"/>
        <rFont val="Caracteres L2"/>
      </rPr>
      <t>000</t>
    </r>
    <r>
      <rPr>
        <sz val="12"/>
        <rFont val="Caracteres L2"/>
      </rPr>
      <t>-</t>
    </r>
    <r>
      <rPr>
        <sz val="8"/>
        <rFont val="Caracteres L2"/>
      </rPr>
      <t>AA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</si>
</sst>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\ mmmm\ yyyy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2"/>
      <name val="Caracteres L2"/>
    </font>
    <font>
      <b/>
      <sz val="11"/>
      <name val="Trebuchet MS"/>
      <family val="2"/>
    </font>
    <font>
      <b/>
      <sz val="8"/>
      <name val="Tahoma"/>
      <family val="2"/>
    </font>
    <font>
      <i/>
      <sz val="9"/>
      <name val="Calibri"/>
      <family val="2"/>
    </font>
    <font>
      <sz val="8"/>
      <name val="Caracteres L2"/>
    </font>
    <font>
      <b/>
      <sz val="24"/>
      <color indexed="10"/>
      <name val="Wingdings"/>
      <charset val="2"/>
    </font>
    <font>
      <sz val="8"/>
      <name val="Caracteres L4"/>
    </font>
    <font>
      <b/>
      <sz val="12"/>
      <color indexed="17"/>
      <name val="Wingdings"/>
      <charset val="2"/>
    </font>
    <font>
      <sz val="8"/>
      <color rgb="FFFF0000"/>
      <name val="Tahoma"/>
      <family val="2"/>
    </font>
    <font>
      <sz val="12"/>
      <color rgb="FFFF0000"/>
      <name val="Caracteres L2"/>
    </font>
    <font>
      <sz val="14"/>
      <name val="Caracteres L2"/>
    </font>
    <font>
      <sz val="11"/>
      <name val="Caracteres L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vertical="center"/>
    </xf>
    <xf numFmtId="0" fontId="7" fillId="4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4" fillId="5" borderId="13" xfId="0" applyNumberFormat="1" applyFont="1" applyFill="1" applyBorder="1" applyAlignment="1">
      <alignment horizontal="center" vertical="center" wrapText="1"/>
    </xf>
    <xf numFmtId="0" fontId="4" fillId="5" borderId="14" xfId="0" applyNumberFormat="1" applyFont="1" applyFill="1" applyBorder="1" applyAlignment="1">
      <alignment horizontal="center" vertical="center" wrapText="1"/>
    </xf>
    <xf numFmtId="0" fontId="4" fillId="5" borderId="15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6D5D4"/>
      <rgbColor rgb="00EAEAEA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30"/>
  <sheetViews>
    <sheetView showGridLines="0" tabSelected="1" zoomScale="90" zoomScaleNormal="90" workbookViewId="0">
      <selection sqref="A1:XFD1048576"/>
    </sheetView>
  </sheetViews>
  <sheetFormatPr baseColWidth="10" defaultRowHeight="13.5" customHeight="1"/>
  <cols>
    <col min="1" max="2" width="1.7109375" style="1" customWidth="1"/>
    <col min="3" max="3" width="1" style="1" customWidth="1"/>
    <col min="4" max="4" width="5" style="1" customWidth="1"/>
    <col min="5" max="27" width="3.7109375" style="1" customWidth="1"/>
    <col min="28" max="28" width="3.7109375" style="2" customWidth="1"/>
    <col min="29" max="29" width="4" style="2" customWidth="1"/>
    <col min="30" max="30" width="1" style="2" customWidth="1"/>
    <col min="31" max="16384" width="11.42578125" style="1"/>
  </cols>
  <sheetData>
    <row r="1" spans="2:30" ht="5.25" customHeight="1"/>
    <row r="2" spans="2:30" ht="15" customHeight="1">
      <c r="B2" s="1" t="s">
        <v>0</v>
      </c>
      <c r="C2" s="31" t="s">
        <v>52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3"/>
    </row>
    <row r="3" spans="2:30" ht="5.25" customHeight="1">
      <c r="C3" s="34" t="s">
        <v>51</v>
      </c>
      <c r="D3" s="35"/>
      <c r="E3" s="3"/>
      <c r="F3" s="4"/>
      <c r="G3" s="4"/>
      <c r="H3" s="5"/>
      <c r="I3" s="4"/>
      <c r="J3" s="4"/>
      <c r="K3" s="6"/>
      <c r="L3" s="4"/>
      <c r="M3" s="4"/>
      <c r="N3" s="7"/>
      <c r="O3" s="4"/>
      <c r="P3" s="4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6"/>
      <c r="AC3" s="36"/>
      <c r="AD3" s="37"/>
    </row>
    <row r="4" spans="2:30" ht="15" customHeight="1">
      <c r="C4" s="34"/>
      <c r="D4" s="35"/>
      <c r="E4" s="11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9</v>
      </c>
      <c r="N4" s="12" t="s">
        <v>10</v>
      </c>
      <c r="O4" s="12" t="s">
        <v>11</v>
      </c>
      <c r="P4" s="12" t="s">
        <v>12</v>
      </c>
      <c r="Q4" s="12" t="s">
        <v>13</v>
      </c>
      <c r="R4" s="12" t="s">
        <v>14</v>
      </c>
      <c r="S4" s="12" t="s">
        <v>15</v>
      </c>
      <c r="T4" s="12" t="s">
        <v>16</v>
      </c>
      <c r="U4" s="12" t="s">
        <v>17</v>
      </c>
      <c r="V4" s="12" t="s">
        <v>18</v>
      </c>
      <c r="W4" s="12" t="s">
        <v>19</v>
      </c>
      <c r="X4" s="12" t="s">
        <v>20</v>
      </c>
      <c r="Y4" s="12" t="s">
        <v>21</v>
      </c>
      <c r="Z4" s="12" t="s">
        <v>22</v>
      </c>
      <c r="AA4" s="13" t="s">
        <v>23</v>
      </c>
      <c r="AB4" s="36"/>
      <c r="AC4" s="36"/>
      <c r="AD4" s="37"/>
    </row>
    <row r="5" spans="2:30" ht="15" customHeight="1">
      <c r="B5" s="8"/>
      <c r="C5" s="15"/>
      <c r="D5" s="27" t="s">
        <v>24</v>
      </c>
      <c r="E5" s="24" t="s">
        <v>50</v>
      </c>
      <c r="F5" s="24" t="s">
        <v>50</v>
      </c>
      <c r="G5" s="24" t="s">
        <v>50</v>
      </c>
      <c r="H5" s="24" t="s">
        <v>50</v>
      </c>
      <c r="I5" s="24" t="s">
        <v>50</v>
      </c>
      <c r="J5" s="24" t="s">
        <v>50</v>
      </c>
      <c r="K5" s="24" t="s">
        <v>50</v>
      </c>
      <c r="L5" s="24" t="s">
        <v>50</v>
      </c>
      <c r="M5" s="24" t="s">
        <v>50</v>
      </c>
      <c r="N5" s="24" t="s">
        <v>50</v>
      </c>
      <c r="O5" s="24" t="s">
        <v>50</v>
      </c>
      <c r="P5" s="24" t="s">
        <v>50</v>
      </c>
      <c r="Q5" s="24" t="s">
        <v>50</v>
      </c>
      <c r="R5" s="24" t="s">
        <v>50</v>
      </c>
      <c r="S5" s="24" t="s">
        <v>50</v>
      </c>
      <c r="T5" s="24" t="s">
        <v>50</v>
      </c>
      <c r="U5" s="24" t="s">
        <v>50</v>
      </c>
      <c r="V5" s="24" t="s">
        <v>50</v>
      </c>
      <c r="W5" s="24" t="s">
        <v>50</v>
      </c>
      <c r="X5" s="24" t="s">
        <v>50</v>
      </c>
      <c r="Y5" s="24" t="s">
        <v>50</v>
      </c>
      <c r="Z5" s="24" t="s">
        <v>50</v>
      </c>
      <c r="AA5" s="24" t="s">
        <v>50</v>
      </c>
      <c r="AB5" s="19">
        <f>IF(E5&lt;&gt;"",COUNTIF(E5:AA5,"ü"),"")</f>
        <v>23</v>
      </c>
      <c r="AC5" s="27" t="s">
        <v>24</v>
      </c>
      <c r="AD5" s="16"/>
    </row>
    <row r="6" spans="2:30" ht="15" customHeight="1">
      <c r="B6" s="8"/>
      <c r="C6" s="15"/>
      <c r="D6" s="26" t="s">
        <v>25</v>
      </c>
      <c r="E6" s="24" t="s">
        <v>50</v>
      </c>
      <c r="F6" s="24" t="s">
        <v>50</v>
      </c>
      <c r="G6" s="24" t="s">
        <v>50</v>
      </c>
      <c r="H6" s="24" t="s">
        <v>50</v>
      </c>
      <c r="I6" s="24" t="s">
        <v>50</v>
      </c>
      <c r="J6" s="24" t="s">
        <v>50</v>
      </c>
      <c r="K6" s="24" t="s">
        <v>50</v>
      </c>
      <c r="L6" s="24" t="s">
        <v>50</v>
      </c>
      <c r="M6" s="24" t="s">
        <v>50</v>
      </c>
      <c r="N6" s="24" t="s">
        <v>50</v>
      </c>
      <c r="O6" s="24" t="s">
        <v>50</v>
      </c>
      <c r="P6" s="24" t="s">
        <v>50</v>
      </c>
      <c r="Q6" s="24" t="s">
        <v>50</v>
      </c>
      <c r="R6" s="24" t="s">
        <v>50</v>
      </c>
      <c r="S6" s="24" t="s">
        <v>50</v>
      </c>
      <c r="T6" s="24" t="s">
        <v>50</v>
      </c>
      <c r="U6" s="24" t="s">
        <v>50</v>
      </c>
      <c r="V6" s="24" t="s">
        <v>50</v>
      </c>
      <c r="W6" s="24" t="s">
        <v>50</v>
      </c>
      <c r="X6" s="24" t="s">
        <v>50</v>
      </c>
      <c r="Y6" s="24" t="s">
        <v>50</v>
      </c>
      <c r="Z6" s="24" t="s">
        <v>50</v>
      </c>
      <c r="AA6" s="24" t="s">
        <v>50</v>
      </c>
      <c r="AB6" s="20">
        <f t="shared" ref="AB6:AB27" si="0">IF(E6&lt;&gt;"",COUNTIF(E6:AA6,"ü"),"")</f>
        <v>23</v>
      </c>
      <c r="AC6" s="26" t="s">
        <v>25</v>
      </c>
      <c r="AD6" s="16"/>
    </row>
    <row r="7" spans="2:30" ht="15" customHeight="1">
      <c r="B7" s="8"/>
      <c r="C7" s="15"/>
      <c r="D7" s="26" t="s">
        <v>26</v>
      </c>
      <c r="E7" s="24" t="s">
        <v>50</v>
      </c>
      <c r="F7" s="24" t="s">
        <v>50</v>
      </c>
      <c r="G7" s="24" t="s">
        <v>50</v>
      </c>
      <c r="H7" s="24" t="s">
        <v>50</v>
      </c>
      <c r="I7" s="24" t="s">
        <v>50</v>
      </c>
      <c r="J7" s="24" t="s">
        <v>50</v>
      </c>
      <c r="K7" s="24" t="s">
        <v>50</v>
      </c>
      <c r="L7" s="24" t="s">
        <v>50</v>
      </c>
      <c r="M7" s="24" t="s">
        <v>50</v>
      </c>
      <c r="N7" s="24" t="s">
        <v>50</v>
      </c>
      <c r="O7" s="24" t="s">
        <v>50</v>
      </c>
      <c r="P7" s="24" t="s">
        <v>50</v>
      </c>
      <c r="Q7" s="24" t="s">
        <v>50</v>
      </c>
      <c r="R7" s="24" t="s">
        <v>50</v>
      </c>
      <c r="S7" s="24" t="s">
        <v>50</v>
      </c>
      <c r="T7" s="24" t="s">
        <v>50</v>
      </c>
      <c r="U7" s="24" t="s">
        <v>50</v>
      </c>
      <c r="V7" s="24" t="s">
        <v>50</v>
      </c>
      <c r="W7" s="24" t="s">
        <v>50</v>
      </c>
      <c r="X7" s="24" t="s">
        <v>50</v>
      </c>
      <c r="Y7" s="24" t="s">
        <v>50</v>
      </c>
      <c r="Z7" s="24" t="s">
        <v>50</v>
      </c>
      <c r="AA7" s="24" t="s">
        <v>50</v>
      </c>
      <c r="AB7" s="20">
        <f t="shared" si="0"/>
        <v>23</v>
      </c>
      <c r="AC7" s="26" t="s">
        <v>26</v>
      </c>
      <c r="AD7" s="16"/>
    </row>
    <row r="8" spans="2:30" ht="15" customHeight="1">
      <c r="B8" s="8"/>
      <c r="C8" s="15"/>
      <c r="D8" s="26" t="s">
        <v>27</v>
      </c>
      <c r="E8" s="24" t="s">
        <v>50</v>
      </c>
      <c r="F8" s="24" t="s">
        <v>50</v>
      </c>
      <c r="G8" s="24" t="s">
        <v>50</v>
      </c>
      <c r="H8" s="24" t="s">
        <v>50</v>
      </c>
      <c r="I8" s="24" t="s">
        <v>50</v>
      </c>
      <c r="J8" s="24" t="s">
        <v>50</v>
      </c>
      <c r="K8" s="24" t="s">
        <v>50</v>
      </c>
      <c r="L8" s="24" t="s">
        <v>50</v>
      </c>
      <c r="M8" s="24" t="s">
        <v>50</v>
      </c>
      <c r="N8" s="24" t="s">
        <v>50</v>
      </c>
      <c r="O8" s="24" t="s">
        <v>50</v>
      </c>
      <c r="P8" s="24" t="s">
        <v>50</v>
      </c>
      <c r="Q8" s="24" t="s">
        <v>50</v>
      </c>
      <c r="R8" s="24" t="s">
        <v>50</v>
      </c>
      <c r="S8" s="24" t="s">
        <v>50</v>
      </c>
      <c r="T8" s="24" t="s">
        <v>50</v>
      </c>
      <c r="U8" s="24" t="s">
        <v>50</v>
      </c>
      <c r="V8" s="24" t="s">
        <v>50</v>
      </c>
      <c r="W8" s="24" t="s">
        <v>50</v>
      </c>
      <c r="X8" s="24" t="s">
        <v>50</v>
      </c>
      <c r="Y8" s="24" t="s">
        <v>50</v>
      </c>
      <c r="Z8" s="24" t="s">
        <v>50</v>
      </c>
      <c r="AA8" s="24" t="s">
        <v>50</v>
      </c>
      <c r="AB8" s="20">
        <f t="shared" si="0"/>
        <v>23</v>
      </c>
      <c r="AC8" s="26" t="s">
        <v>27</v>
      </c>
      <c r="AD8" s="16"/>
    </row>
    <row r="9" spans="2:30" ht="15" customHeight="1">
      <c r="B9" s="8"/>
      <c r="C9" s="15"/>
      <c r="D9" s="26" t="s">
        <v>28</v>
      </c>
      <c r="E9" s="24" t="s">
        <v>50</v>
      </c>
      <c r="F9" s="24" t="s">
        <v>50</v>
      </c>
      <c r="G9" s="24" t="s">
        <v>50</v>
      </c>
      <c r="H9" s="24" t="s">
        <v>50</v>
      </c>
      <c r="I9" s="24" t="s">
        <v>50</v>
      </c>
      <c r="J9" s="24" t="s">
        <v>50</v>
      </c>
      <c r="K9" s="24" t="s">
        <v>50</v>
      </c>
      <c r="L9" s="24" t="s">
        <v>50</v>
      </c>
      <c r="M9" s="24" t="s">
        <v>50</v>
      </c>
      <c r="N9" s="24" t="s">
        <v>50</v>
      </c>
      <c r="O9" s="24" t="s">
        <v>50</v>
      </c>
      <c r="P9" s="24" t="s">
        <v>50</v>
      </c>
      <c r="Q9" s="24" t="s">
        <v>50</v>
      </c>
      <c r="R9" s="24" t="s">
        <v>50</v>
      </c>
      <c r="S9" s="24" t="s">
        <v>50</v>
      </c>
      <c r="T9" s="24" t="s">
        <v>50</v>
      </c>
      <c r="U9" s="24" t="s">
        <v>50</v>
      </c>
      <c r="V9" s="24" t="s">
        <v>50</v>
      </c>
      <c r="W9" s="24" t="s">
        <v>50</v>
      </c>
      <c r="X9" s="24" t="s">
        <v>50</v>
      </c>
      <c r="Y9" s="24" t="s">
        <v>50</v>
      </c>
      <c r="Z9" s="24" t="s">
        <v>50</v>
      </c>
      <c r="AA9" s="24" t="s">
        <v>50</v>
      </c>
      <c r="AB9" s="20">
        <f t="shared" si="0"/>
        <v>23</v>
      </c>
      <c r="AC9" s="26" t="s">
        <v>28</v>
      </c>
      <c r="AD9" s="16"/>
    </row>
    <row r="10" spans="2:30" ht="15" customHeight="1">
      <c r="B10" s="8"/>
      <c r="C10" s="15"/>
      <c r="D10" s="26" t="s">
        <v>29</v>
      </c>
      <c r="E10" s="24" t="s">
        <v>50</v>
      </c>
      <c r="F10" s="24" t="s">
        <v>50</v>
      </c>
      <c r="G10" s="24" t="s">
        <v>50</v>
      </c>
      <c r="H10" s="24" t="s">
        <v>50</v>
      </c>
      <c r="I10" s="24" t="s">
        <v>50</v>
      </c>
      <c r="J10" s="24" t="s">
        <v>50</v>
      </c>
      <c r="K10" s="24" t="s">
        <v>50</v>
      </c>
      <c r="L10" s="24" t="s">
        <v>50</v>
      </c>
      <c r="M10" s="24" t="s">
        <v>50</v>
      </c>
      <c r="N10" s="24" t="s">
        <v>50</v>
      </c>
      <c r="O10" s="24" t="s">
        <v>50</v>
      </c>
      <c r="P10" s="24" t="s">
        <v>50</v>
      </c>
      <c r="Q10" s="24" t="s">
        <v>50</v>
      </c>
      <c r="R10" s="24" t="s">
        <v>50</v>
      </c>
      <c r="S10" s="24" t="s">
        <v>50</v>
      </c>
      <c r="T10" s="24" t="s">
        <v>50</v>
      </c>
      <c r="U10" s="24" t="s">
        <v>50</v>
      </c>
      <c r="V10" s="24" t="s">
        <v>50</v>
      </c>
      <c r="W10" s="24" t="s">
        <v>50</v>
      </c>
      <c r="X10" s="24" t="s">
        <v>50</v>
      </c>
      <c r="Y10" s="24" t="s">
        <v>50</v>
      </c>
      <c r="Z10" s="24" t="s">
        <v>50</v>
      </c>
      <c r="AA10" s="24" t="s">
        <v>50</v>
      </c>
      <c r="AB10" s="20">
        <f>IF(E10&lt;&gt;"",COUNTIF(E10:AA10,"ü"),"")</f>
        <v>23</v>
      </c>
      <c r="AC10" s="26" t="s">
        <v>29</v>
      </c>
      <c r="AD10" s="16"/>
    </row>
    <row r="11" spans="2:30" ht="15" customHeight="1">
      <c r="B11" s="8"/>
      <c r="C11" s="15"/>
      <c r="D11" s="26" t="s">
        <v>30</v>
      </c>
      <c r="E11" s="24" t="s">
        <v>50</v>
      </c>
      <c r="F11" s="24" t="s">
        <v>50</v>
      </c>
      <c r="G11" s="24" t="s">
        <v>50</v>
      </c>
      <c r="H11" s="24" t="s">
        <v>50</v>
      </c>
      <c r="I11" s="24" t="s">
        <v>50</v>
      </c>
      <c r="J11" s="24" t="s">
        <v>50</v>
      </c>
      <c r="K11" s="24" t="s">
        <v>50</v>
      </c>
      <c r="L11" s="24" t="s">
        <v>50</v>
      </c>
      <c r="M11" s="24" t="s">
        <v>50</v>
      </c>
      <c r="N11" s="24" t="s">
        <v>50</v>
      </c>
      <c r="O11" s="24" t="s">
        <v>50</v>
      </c>
      <c r="P11" s="24" t="s">
        <v>50</v>
      </c>
      <c r="Q11" s="24" t="s">
        <v>50</v>
      </c>
      <c r="R11" s="24" t="s">
        <v>50</v>
      </c>
      <c r="S11" s="24" t="s">
        <v>50</v>
      </c>
      <c r="T11" s="24" t="s">
        <v>50</v>
      </c>
      <c r="U11" s="24" t="s">
        <v>50</v>
      </c>
      <c r="V11" s="24" t="s">
        <v>50</v>
      </c>
      <c r="W11" s="24" t="s">
        <v>50</v>
      </c>
      <c r="X11" s="24" t="s">
        <v>50</v>
      </c>
      <c r="Y11" s="24" t="s">
        <v>50</v>
      </c>
      <c r="Z11" s="24" t="s">
        <v>50</v>
      </c>
      <c r="AA11" s="24" t="s">
        <v>50</v>
      </c>
      <c r="AB11" s="20">
        <f t="shared" si="0"/>
        <v>23</v>
      </c>
      <c r="AC11" s="26" t="s">
        <v>30</v>
      </c>
      <c r="AD11" s="16"/>
    </row>
    <row r="12" spans="2:30" ht="15" customHeight="1">
      <c r="B12" s="8"/>
      <c r="C12" s="15"/>
      <c r="D12" s="26" t="s">
        <v>31</v>
      </c>
      <c r="E12" s="24" t="s">
        <v>50</v>
      </c>
      <c r="F12" s="24" t="s">
        <v>50</v>
      </c>
      <c r="G12" s="24" t="s">
        <v>50</v>
      </c>
      <c r="H12" s="24" t="s">
        <v>50</v>
      </c>
      <c r="I12" s="24" t="s">
        <v>50</v>
      </c>
      <c r="J12" s="24" t="s">
        <v>50</v>
      </c>
      <c r="K12" s="24" t="s">
        <v>50</v>
      </c>
      <c r="L12" s="24" t="s">
        <v>50</v>
      </c>
      <c r="M12" s="24" t="s">
        <v>50</v>
      </c>
      <c r="N12" s="24" t="s">
        <v>50</v>
      </c>
      <c r="O12" s="24" t="s">
        <v>50</v>
      </c>
      <c r="P12" s="29" t="s">
        <v>50</v>
      </c>
      <c r="Q12" s="24" t="s">
        <v>50</v>
      </c>
      <c r="R12" s="24" t="s">
        <v>50</v>
      </c>
      <c r="S12" s="24" t="s">
        <v>50</v>
      </c>
      <c r="T12" s="24" t="s">
        <v>50</v>
      </c>
      <c r="U12" s="24" t="s">
        <v>50</v>
      </c>
      <c r="V12" s="24" t="s">
        <v>50</v>
      </c>
      <c r="W12" s="24" t="s">
        <v>50</v>
      </c>
      <c r="X12" s="24" t="s">
        <v>50</v>
      </c>
      <c r="Y12" s="24" t="s">
        <v>50</v>
      </c>
      <c r="Z12" s="24" t="s">
        <v>50</v>
      </c>
      <c r="AA12" s="24" t="s">
        <v>50</v>
      </c>
      <c r="AB12" s="20">
        <f t="shared" si="0"/>
        <v>23</v>
      </c>
      <c r="AC12" s="26" t="s">
        <v>31</v>
      </c>
      <c r="AD12" s="16"/>
    </row>
    <row r="13" spans="2:30" ht="15" customHeight="1">
      <c r="B13" s="8"/>
      <c r="C13" s="15"/>
      <c r="D13" s="26" t="s">
        <v>32</v>
      </c>
      <c r="E13" s="24" t="s">
        <v>50</v>
      </c>
      <c r="F13" s="24" t="s">
        <v>50</v>
      </c>
      <c r="G13" s="24" t="s">
        <v>50</v>
      </c>
      <c r="H13" s="24" t="s">
        <v>50</v>
      </c>
      <c r="I13" s="24" t="s">
        <v>50</v>
      </c>
      <c r="J13" s="24" t="s">
        <v>50</v>
      </c>
      <c r="K13" s="24" t="s">
        <v>50</v>
      </c>
      <c r="L13" s="24" t="s">
        <v>50</v>
      </c>
      <c r="M13" s="24" t="s">
        <v>50</v>
      </c>
      <c r="N13" s="24" t="s">
        <v>50</v>
      </c>
      <c r="O13" s="24" t="s">
        <v>50</v>
      </c>
      <c r="P13" s="24" t="s">
        <v>50</v>
      </c>
      <c r="Q13" s="24" t="s">
        <v>50</v>
      </c>
      <c r="R13" s="24" t="s">
        <v>50</v>
      </c>
      <c r="S13" s="24" t="s">
        <v>50</v>
      </c>
      <c r="T13" s="24" t="s">
        <v>50</v>
      </c>
      <c r="U13" s="24" t="s">
        <v>50</v>
      </c>
      <c r="V13" s="24" t="s">
        <v>50</v>
      </c>
      <c r="W13" s="24" t="s">
        <v>50</v>
      </c>
      <c r="X13" s="24" t="s">
        <v>50</v>
      </c>
      <c r="Y13" s="24" t="s">
        <v>50</v>
      </c>
      <c r="Z13" s="24" t="s">
        <v>50</v>
      </c>
      <c r="AA13" s="24" t="s">
        <v>50</v>
      </c>
      <c r="AB13" s="20">
        <f t="shared" si="0"/>
        <v>23</v>
      </c>
      <c r="AC13" s="26" t="s">
        <v>32</v>
      </c>
      <c r="AD13" s="16"/>
    </row>
    <row r="14" spans="2:30" ht="15" customHeight="1">
      <c r="B14" s="8"/>
      <c r="C14" s="15"/>
      <c r="D14" s="26" t="s">
        <v>33</v>
      </c>
      <c r="E14" s="24" t="s">
        <v>50</v>
      </c>
      <c r="F14" s="24" t="s">
        <v>50</v>
      </c>
      <c r="G14" s="24" t="s">
        <v>50</v>
      </c>
      <c r="H14" s="24" t="s">
        <v>50</v>
      </c>
      <c r="I14" s="24" t="s">
        <v>50</v>
      </c>
      <c r="J14" s="24" t="s">
        <v>50</v>
      </c>
      <c r="K14" s="24" t="s">
        <v>50</v>
      </c>
      <c r="L14" s="24" t="s">
        <v>50</v>
      </c>
      <c r="M14" s="24" t="s">
        <v>50</v>
      </c>
      <c r="N14" s="24" t="s">
        <v>50</v>
      </c>
      <c r="O14" s="24" t="s">
        <v>50</v>
      </c>
      <c r="P14" s="24" t="s">
        <v>50</v>
      </c>
      <c r="Q14" s="24" t="s">
        <v>50</v>
      </c>
      <c r="R14" s="24" t="s">
        <v>50</v>
      </c>
      <c r="S14" s="24" t="s">
        <v>50</v>
      </c>
      <c r="T14" s="24" t="s">
        <v>50</v>
      </c>
      <c r="U14" s="24" t="s">
        <v>50</v>
      </c>
      <c r="V14" s="24" t="s">
        <v>50</v>
      </c>
      <c r="W14" s="24" t="s">
        <v>50</v>
      </c>
      <c r="X14" s="24" t="s">
        <v>50</v>
      </c>
      <c r="Y14" s="24" t="s">
        <v>50</v>
      </c>
      <c r="Z14" s="24" t="s">
        <v>50</v>
      </c>
      <c r="AA14" s="24" t="s">
        <v>50</v>
      </c>
      <c r="AB14" s="20">
        <f t="shared" si="0"/>
        <v>23</v>
      </c>
      <c r="AC14" s="26" t="s">
        <v>33</v>
      </c>
      <c r="AD14" s="16"/>
    </row>
    <row r="15" spans="2:30" ht="15" customHeight="1">
      <c r="B15" s="8"/>
      <c r="C15" s="15"/>
      <c r="D15" s="26" t="s">
        <v>34</v>
      </c>
      <c r="E15" s="24" t="s">
        <v>50</v>
      </c>
      <c r="F15" s="24" t="s">
        <v>50</v>
      </c>
      <c r="G15" s="24" t="s">
        <v>50</v>
      </c>
      <c r="H15" s="24" t="s">
        <v>50</v>
      </c>
      <c r="I15" s="24" t="s">
        <v>50</v>
      </c>
      <c r="J15" s="24" t="s">
        <v>50</v>
      </c>
      <c r="K15" s="24" t="s">
        <v>50</v>
      </c>
      <c r="L15" s="24" t="s">
        <v>50</v>
      </c>
      <c r="M15" s="24" t="s">
        <v>50</v>
      </c>
      <c r="N15" s="24" t="s">
        <v>50</v>
      </c>
      <c r="O15" s="24" t="s">
        <v>50</v>
      </c>
      <c r="P15" s="24" t="s">
        <v>50</v>
      </c>
      <c r="Q15" s="24" t="s">
        <v>50</v>
      </c>
      <c r="R15" s="24" t="s">
        <v>50</v>
      </c>
      <c r="S15" s="24" t="s">
        <v>50</v>
      </c>
      <c r="T15" s="24" t="s">
        <v>50</v>
      </c>
      <c r="U15" s="24" t="s">
        <v>50</v>
      </c>
      <c r="V15" s="24" t="s">
        <v>50</v>
      </c>
      <c r="W15" s="24" t="s">
        <v>50</v>
      </c>
      <c r="X15" s="24" t="s">
        <v>50</v>
      </c>
      <c r="Y15" s="24" t="s">
        <v>50</v>
      </c>
      <c r="Z15" s="24" t="s">
        <v>50</v>
      </c>
      <c r="AA15" s="24" t="s">
        <v>50</v>
      </c>
      <c r="AB15" s="20">
        <f t="shared" si="0"/>
        <v>23</v>
      </c>
      <c r="AC15" s="26" t="s">
        <v>34</v>
      </c>
      <c r="AD15" s="16"/>
    </row>
    <row r="16" spans="2:30" ht="15" customHeight="1">
      <c r="B16" s="8"/>
      <c r="C16" s="15"/>
      <c r="D16" s="26" t="s">
        <v>35</v>
      </c>
      <c r="E16" s="24" t="s">
        <v>50</v>
      </c>
      <c r="F16" s="24" t="s">
        <v>50</v>
      </c>
      <c r="G16" s="24" t="s">
        <v>50</v>
      </c>
      <c r="H16" s="24" t="s">
        <v>50</v>
      </c>
      <c r="I16" s="24" t="s">
        <v>50</v>
      </c>
      <c r="J16" s="24" t="s">
        <v>50</v>
      </c>
      <c r="K16" s="24" t="s">
        <v>50</v>
      </c>
      <c r="L16" s="24" t="s">
        <v>50</v>
      </c>
      <c r="M16" s="24" t="s">
        <v>50</v>
      </c>
      <c r="N16" s="24" t="s">
        <v>50</v>
      </c>
      <c r="O16" s="24" t="s">
        <v>50</v>
      </c>
      <c r="P16" s="24" t="s">
        <v>50</v>
      </c>
      <c r="Q16" s="24" t="s">
        <v>50</v>
      </c>
      <c r="R16" s="24" t="s">
        <v>50</v>
      </c>
      <c r="S16" s="24" t="s">
        <v>50</v>
      </c>
      <c r="T16" s="24" t="s">
        <v>50</v>
      </c>
      <c r="U16" s="24" t="s">
        <v>50</v>
      </c>
      <c r="V16" s="24" t="s">
        <v>50</v>
      </c>
      <c r="W16" s="24" t="s">
        <v>50</v>
      </c>
      <c r="X16" s="24" t="s">
        <v>50</v>
      </c>
      <c r="Y16" s="24" t="s">
        <v>50</v>
      </c>
      <c r="Z16" s="24" t="s">
        <v>50</v>
      </c>
      <c r="AA16" s="24" t="s">
        <v>50</v>
      </c>
      <c r="AB16" s="20">
        <f t="shared" si="0"/>
        <v>23</v>
      </c>
      <c r="AC16" s="26" t="s">
        <v>35</v>
      </c>
      <c r="AD16" s="16"/>
    </row>
    <row r="17" spans="2:30" ht="15" customHeight="1">
      <c r="B17" s="8"/>
      <c r="C17" s="15"/>
      <c r="D17" s="26" t="s">
        <v>36</v>
      </c>
      <c r="E17" s="24" t="s">
        <v>50</v>
      </c>
      <c r="F17" s="24" t="s">
        <v>50</v>
      </c>
      <c r="G17" s="24" t="s">
        <v>50</v>
      </c>
      <c r="H17" s="24" t="s">
        <v>50</v>
      </c>
      <c r="I17" s="24" t="s">
        <v>50</v>
      </c>
      <c r="J17" s="24" t="s">
        <v>50</v>
      </c>
      <c r="K17" s="24" t="s">
        <v>50</v>
      </c>
      <c r="L17" s="24" t="s">
        <v>50</v>
      </c>
      <c r="M17" s="24" t="s">
        <v>50</v>
      </c>
      <c r="N17" s="24" t="s">
        <v>50</v>
      </c>
      <c r="O17" s="24" t="s">
        <v>50</v>
      </c>
      <c r="P17" s="24" t="s">
        <v>50</v>
      </c>
      <c r="Q17" s="24" t="s">
        <v>50</v>
      </c>
      <c r="R17" s="24" t="s">
        <v>50</v>
      </c>
      <c r="S17" s="24" t="s">
        <v>50</v>
      </c>
      <c r="T17" s="24" t="s">
        <v>50</v>
      </c>
      <c r="U17" s="24" t="s">
        <v>50</v>
      </c>
      <c r="V17" s="24" t="s">
        <v>50</v>
      </c>
      <c r="W17" s="24" t="s">
        <v>50</v>
      </c>
      <c r="X17" s="24" t="s">
        <v>50</v>
      </c>
      <c r="Y17" s="24" t="s">
        <v>50</v>
      </c>
      <c r="Z17" s="24" t="s">
        <v>50</v>
      </c>
      <c r="AA17" s="24" t="s">
        <v>50</v>
      </c>
      <c r="AB17" s="20">
        <f t="shared" si="0"/>
        <v>23</v>
      </c>
      <c r="AC17" s="26" t="s">
        <v>36</v>
      </c>
      <c r="AD17" s="16"/>
    </row>
    <row r="18" spans="2:30" s="9" customFormat="1" ht="15" customHeight="1">
      <c r="C18" s="17"/>
      <c r="D18" s="26" t="s">
        <v>37</v>
      </c>
      <c r="E18" s="24" t="s">
        <v>50</v>
      </c>
      <c r="F18" s="24" t="s">
        <v>50</v>
      </c>
      <c r="G18" s="24" t="s">
        <v>50</v>
      </c>
      <c r="H18" s="24" t="s">
        <v>50</v>
      </c>
      <c r="I18" s="24" t="s">
        <v>50</v>
      </c>
      <c r="J18" s="24" t="s">
        <v>50</v>
      </c>
      <c r="K18" s="24" t="s">
        <v>50</v>
      </c>
      <c r="L18" s="24" t="s">
        <v>50</v>
      </c>
      <c r="M18" s="24" t="s">
        <v>50</v>
      </c>
      <c r="N18" s="24" t="s">
        <v>50</v>
      </c>
      <c r="O18" s="24" t="s">
        <v>50</v>
      </c>
      <c r="P18" s="24" t="s">
        <v>50</v>
      </c>
      <c r="Q18" s="24" t="s">
        <v>50</v>
      </c>
      <c r="R18" s="24" t="s">
        <v>50</v>
      </c>
      <c r="S18" s="24" t="s">
        <v>50</v>
      </c>
      <c r="T18" s="24" t="s">
        <v>50</v>
      </c>
      <c r="U18" s="24" t="s">
        <v>50</v>
      </c>
      <c r="V18" s="24" t="s">
        <v>50</v>
      </c>
      <c r="W18" s="24" t="s">
        <v>50</v>
      </c>
      <c r="X18" s="24" t="s">
        <v>50</v>
      </c>
      <c r="Y18" s="24" t="s">
        <v>50</v>
      </c>
      <c r="Z18" s="24" t="s">
        <v>50</v>
      </c>
      <c r="AA18" s="24" t="s">
        <v>50</v>
      </c>
      <c r="AB18" s="20">
        <f t="shared" si="0"/>
        <v>23</v>
      </c>
      <c r="AC18" s="26" t="s">
        <v>37</v>
      </c>
      <c r="AD18" s="16"/>
    </row>
    <row r="19" spans="2:30" ht="15" customHeight="1">
      <c r="B19" s="8"/>
      <c r="C19" s="15"/>
      <c r="D19" s="26" t="s">
        <v>38</v>
      </c>
      <c r="E19" s="24" t="s">
        <v>50</v>
      </c>
      <c r="F19" s="24" t="s">
        <v>50</v>
      </c>
      <c r="G19" s="24" t="s">
        <v>50</v>
      </c>
      <c r="H19" s="24" t="s">
        <v>50</v>
      </c>
      <c r="I19" s="24" t="s">
        <v>50</v>
      </c>
      <c r="J19" s="24" t="s">
        <v>50</v>
      </c>
      <c r="K19" s="24" t="s">
        <v>50</v>
      </c>
      <c r="L19" s="24" t="s">
        <v>50</v>
      </c>
      <c r="M19" s="24" t="s">
        <v>50</v>
      </c>
      <c r="N19" s="24" t="s">
        <v>50</v>
      </c>
      <c r="O19" s="24" t="s">
        <v>50</v>
      </c>
      <c r="P19" s="24" t="s">
        <v>50</v>
      </c>
      <c r="Q19" s="24" t="s">
        <v>50</v>
      </c>
      <c r="R19" s="24" t="s">
        <v>50</v>
      </c>
      <c r="S19" s="24" t="s">
        <v>50</v>
      </c>
      <c r="T19" s="24" t="s">
        <v>50</v>
      </c>
      <c r="U19" s="24" t="s">
        <v>50</v>
      </c>
      <c r="V19" s="24" t="s">
        <v>50</v>
      </c>
      <c r="W19" s="24" t="s">
        <v>50</v>
      </c>
      <c r="X19" s="24" t="s">
        <v>50</v>
      </c>
      <c r="Y19" s="24" t="s">
        <v>50</v>
      </c>
      <c r="Z19" s="24" t="s">
        <v>50</v>
      </c>
      <c r="AA19" s="24" t="s">
        <v>50</v>
      </c>
      <c r="AB19" s="20">
        <f t="shared" si="0"/>
        <v>23</v>
      </c>
      <c r="AC19" s="26" t="s">
        <v>38</v>
      </c>
      <c r="AD19" s="16"/>
    </row>
    <row r="20" spans="2:30" ht="15" customHeight="1">
      <c r="B20" s="8"/>
      <c r="C20" s="15"/>
      <c r="D20" s="26" t="s">
        <v>39</v>
      </c>
      <c r="E20" s="24" t="s">
        <v>50</v>
      </c>
      <c r="F20" s="24" t="s">
        <v>50</v>
      </c>
      <c r="G20" s="24" t="s">
        <v>50</v>
      </c>
      <c r="H20" s="24" t="s">
        <v>50</v>
      </c>
      <c r="I20" s="24" t="s">
        <v>50</v>
      </c>
      <c r="J20" s="24" t="s">
        <v>50</v>
      </c>
      <c r="K20" s="24" t="s">
        <v>50</v>
      </c>
      <c r="L20" s="24" t="s">
        <v>50</v>
      </c>
      <c r="M20" s="24" t="s">
        <v>50</v>
      </c>
      <c r="N20" s="24" t="s">
        <v>50</v>
      </c>
      <c r="O20" s="24" t="s">
        <v>50</v>
      </c>
      <c r="P20" s="24" t="s">
        <v>50</v>
      </c>
      <c r="Q20" s="24" t="s">
        <v>50</v>
      </c>
      <c r="R20" s="24" t="s">
        <v>50</v>
      </c>
      <c r="S20" s="24" t="s">
        <v>50</v>
      </c>
      <c r="T20" s="24" t="s">
        <v>50</v>
      </c>
      <c r="U20" s="24" t="s">
        <v>50</v>
      </c>
      <c r="V20" s="24" t="s">
        <v>50</v>
      </c>
      <c r="W20" s="24" t="s">
        <v>50</v>
      </c>
      <c r="X20" s="24" t="s">
        <v>50</v>
      </c>
      <c r="Y20" s="24" t="s">
        <v>50</v>
      </c>
      <c r="Z20" s="24" t="s">
        <v>50</v>
      </c>
      <c r="AA20" s="24" t="s">
        <v>50</v>
      </c>
      <c r="AB20" s="20">
        <f t="shared" si="0"/>
        <v>23</v>
      </c>
      <c r="AC20" s="26" t="s">
        <v>39</v>
      </c>
      <c r="AD20" s="16"/>
    </row>
    <row r="21" spans="2:30" ht="15" customHeight="1">
      <c r="B21" s="8"/>
      <c r="C21" s="15"/>
      <c r="D21" s="26" t="s">
        <v>40</v>
      </c>
      <c r="E21" s="24" t="s">
        <v>50</v>
      </c>
      <c r="F21" s="24" t="s">
        <v>50</v>
      </c>
      <c r="G21" s="24" t="s">
        <v>50</v>
      </c>
      <c r="H21" s="24" t="s">
        <v>50</v>
      </c>
      <c r="I21" s="24" t="s">
        <v>50</v>
      </c>
      <c r="J21" s="24" t="s">
        <v>50</v>
      </c>
      <c r="K21" s="24" t="s">
        <v>50</v>
      </c>
      <c r="L21" s="24" t="s">
        <v>50</v>
      </c>
      <c r="M21" s="24" t="s">
        <v>50</v>
      </c>
      <c r="N21" s="24" t="s">
        <v>50</v>
      </c>
      <c r="O21" s="24" t="s">
        <v>50</v>
      </c>
      <c r="P21" s="24" t="s">
        <v>50</v>
      </c>
      <c r="Q21" s="24" t="s">
        <v>50</v>
      </c>
      <c r="R21" s="24" t="s">
        <v>50</v>
      </c>
      <c r="S21" s="24" t="s">
        <v>50</v>
      </c>
      <c r="T21" s="24" t="s">
        <v>50</v>
      </c>
      <c r="U21" s="10" t="s">
        <v>47</v>
      </c>
      <c r="V21" s="24" t="s">
        <v>50</v>
      </c>
      <c r="W21" s="24" t="s">
        <v>50</v>
      </c>
      <c r="X21" s="24" t="s">
        <v>50</v>
      </c>
      <c r="Y21" s="24" t="s">
        <v>50</v>
      </c>
      <c r="Z21" s="24" t="s">
        <v>50</v>
      </c>
      <c r="AA21" s="24" t="s">
        <v>50</v>
      </c>
      <c r="AB21" s="20">
        <f t="shared" si="0"/>
        <v>22</v>
      </c>
      <c r="AC21" s="26" t="s">
        <v>40</v>
      </c>
      <c r="AD21" s="16"/>
    </row>
    <row r="22" spans="2:30" ht="15" customHeight="1">
      <c r="B22" s="8"/>
      <c r="C22" s="15"/>
      <c r="D22" s="26" t="s">
        <v>41</v>
      </c>
      <c r="E22" s="24" t="s">
        <v>50</v>
      </c>
      <c r="F22" s="24" t="s">
        <v>50</v>
      </c>
      <c r="G22" s="24" t="s">
        <v>50</v>
      </c>
      <c r="H22" s="24" t="s">
        <v>50</v>
      </c>
      <c r="I22" s="24" t="s">
        <v>50</v>
      </c>
      <c r="J22" s="24" t="s">
        <v>50</v>
      </c>
      <c r="K22" s="24" t="s">
        <v>50</v>
      </c>
      <c r="L22" s="24" t="s">
        <v>50</v>
      </c>
      <c r="M22" s="24" t="s">
        <v>50</v>
      </c>
      <c r="N22" s="24" t="s">
        <v>50</v>
      </c>
      <c r="O22" s="24" t="s">
        <v>50</v>
      </c>
      <c r="P22" s="24" t="s">
        <v>50</v>
      </c>
      <c r="Q22" s="24" t="s">
        <v>50</v>
      </c>
      <c r="R22" s="24" t="s">
        <v>50</v>
      </c>
      <c r="S22" s="24" t="s">
        <v>50</v>
      </c>
      <c r="T22" s="24" t="s">
        <v>50</v>
      </c>
      <c r="U22" s="24" t="s">
        <v>50</v>
      </c>
      <c r="V22" s="24" t="s">
        <v>50</v>
      </c>
      <c r="W22" s="24" t="s">
        <v>50</v>
      </c>
      <c r="X22" s="24" t="s">
        <v>50</v>
      </c>
      <c r="Y22" s="24" t="s">
        <v>50</v>
      </c>
      <c r="Z22" s="24" t="s">
        <v>50</v>
      </c>
      <c r="AA22" s="24" t="s">
        <v>50</v>
      </c>
      <c r="AB22" s="20">
        <f t="shared" si="0"/>
        <v>23</v>
      </c>
      <c r="AC22" s="26" t="s">
        <v>41</v>
      </c>
      <c r="AD22" s="16"/>
    </row>
    <row r="23" spans="2:30" ht="15" customHeight="1">
      <c r="B23" s="8"/>
      <c r="C23" s="15"/>
      <c r="D23" s="26" t="s">
        <v>42</v>
      </c>
      <c r="E23" s="24" t="s">
        <v>50</v>
      </c>
      <c r="F23" s="24" t="s">
        <v>50</v>
      </c>
      <c r="G23" s="24" t="s">
        <v>50</v>
      </c>
      <c r="H23" s="24" t="s">
        <v>50</v>
      </c>
      <c r="I23" s="24" t="s">
        <v>50</v>
      </c>
      <c r="J23" s="24" t="s">
        <v>50</v>
      </c>
      <c r="K23" s="24" t="s">
        <v>50</v>
      </c>
      <c r="L23" s="24" t="s">
        <v>50</v>
      </c>
      <c r="M23" s="24" t="s">
        <v>50</v>
      </c>
      <c r="N23" s="24" t="s">
        <v>50</v>
      </c>
      <c r="O23" s="24" t="s">
        <v>50</v>
      </c>
      <c r="P23" s="24" t="s">
        <v>50</v>
      </c>
      <c r="Q23" s="24" t="s">
        <v>50</v>
      </c>
      <c r="R23" s="24" t="s">
        <v>50</v>
      </c>
      <c r="S23" s="24" t="s">
        <v>50</v>
      </c>
      <c r="T23" s="24" t="s">
        <v>50</v>
      </c>
      <c r="U23" s="24" t="s">
        <v>50</v>
      </c>
      <c r="V23" s="24" t="s">
        <v>50</v>
      </c>
      <c r="W23" s="24" t="s">
        <v>50</v>
      </c>
      <c r="X23" s="24" t="s">
        <v>50</v>
      </c>
      <c r="Y23" s="24" t="s">
        <v>50</v>
      </c>
      <c r="Z23" s="24" t="s">
        <v>50</v>
      </c>
      <c r="AA23" s="24" t="s">
        <v>50</v>
      </c>
      <c r="AB23" s="20">
        <f t="shared" si="0"/>
        <v>23</v>
      </c>
      <c r="AC23" s="26" t="s">
        <v>42</v>
      </c>
      <c r="AD23" s="16"/>
    </row>
    <row r="24" spans="2:30" ht="15" customHeight="1">
      <c r="B24" s="8"/>
      <c r="C24" s="15"/>
      <c r="D24" s="26" t="s">
        <v>43</v>
      </c>
      <c r="E24" s="24" t="s">
        <v>50</v>
      </c>
      <c r="F24" s="24" t="s">
        <v>50</v>
      </c>
      <c r="G24" s="24" t="s">
        <v>50</v>
      </c>
      <c r="H24" s="24" t="s">
        <v>50</v>
      </c>
      <c r="I24" s="24" t="s">
        <v>50</v>
      </c>
      <c r="J24" s="24" t="s">
        <v>50</v>
      </c>
      <c r="K24" s="24" t="s">
        <v>50</v>
      </c>
      <c r="L24" s="24" t="s">
        <v>50</v>
      </c>
      <c r="M24" s="24" t="s">
        <v>50</v>
      </c>
      <c r="N24" s="24" t="s">
        <v>50</v>
      </c>
      <c r="O24" s="24" t="s">
        <v>50</v>
      </c>
      <c r="P24" s="24" t="s">
        <v>50</v>
      </c>
      <c r="Q24" s="24" t="s">
        <v>50</v>
      </c>
      <c r="R24" s="24" t="s">
        <v>50</v>
      </c>
      <c r="S24" s="24" t="s">
        <v>50</v>
      </c>
      <c r="T24" s="24" t="s">
        <v>50</v>
      </c>
      <c r="U24" s="24" t="s">
        <v>50</v>
      </c>
      <c r="V24" s="24" t="s">
        <v>50</v>
      </c>
      <c r="W24" s="24" t="s">
        <v>50</v>
      </c>
      <c r="X24" s="24" t="s">
        <v>50</v>
      </c>
      <c r="Y24" s="24" t="s">
        <v>50</v>
      </c>
      <c r="Z24" s="24" t="s">
        <v>50</v>
      </c>
      <c r="AA24" s="24" t="s">
        <v>50</v>
      </c>
      <c r="AB24" s="20">
        <f t="shared" si="0"/>
        <v>23</v>
      </c>
      <c r="AC24" s="26" t="s">
        <v>43</v>
      </c>
      <c r="AD24" s="16"/>
    </row>
    <row r="25" spans="2:30" s="9" customFormat="1" ht="15" customHeight="1">
      <c r="C25" s="17"/>
      <c r="D25" s="26" t="s">
        <v>44</v>
      </c>
      <c r="E25" s="24" t="s">
        <v>50</v>
      </c>
      <c r="F25" s="24" t="s">
        <v>50</v>
      </c>
      <c r="G25" s="24" t="s">
        <v>50</v>
      </c>
      <c r="H25" s="24" t="s">
        <v>50</v>
      </c>
      <c r="I25" s="24" t="s">
        <v>50</v>
      </c>
      <c r="J25" s="24" t="s">
        <v>50</v>
      </c>
      <c r="K25" s="24" t="s">
        <v>50</v>
      </c>
      <c r="L25" s="24" t="s">
        <v>50</v>
      </c>
      <c r="M25" s="24" t="s">
        <v>50</v>
      </c>
      <c r="N25" s="24" t="s">
        <v>50</v>
      </c>
      <c r="O25" s="24" t="s">
        <v>50</v>
      </c>
      <c r="P25" s="24" t="s">
        <v>50</v>
      </c>
      <c r="Q25" s="24" t="s">
        <v>50</v>
      </c>
      <c r="R25" s="24" t="s">
        <v>50</v>
      </c>
      <c r="S25" s="24" t="s">
        <v>50</v>
      </c>
      <c r="T25" s="24" t="s">
        <v>50</v>
      </c>
      <c r="U25" s="24" t="s">
        <v>50</v>
      </c>
      <c r="V25" s="24" t="s">
        <v>50</v>
      </c>
      <c r="W25" s="24" t="s">
        <v>50</v>
      </c>
      <c r="X25" s="24" t="s">
        <v>50</v>
      </c>
      <c r="Y25" s="24" t="s">
        <v>50</v>
      </c>
      <c r="Z25" s="24" t="s">
        <v>50</v>
      </c>
      <c r="AA25" s="24" t="s">
        <v>50</v>
      </c>
      <c r="AB25" s="20">
        <f t="shared" si="0"/>
        <v>23</v>
      </c>
      <c r="AC25" s="26" t="s">
        <v>44</v>
      </c>
      <c r="AD25" s="16"/>
    </row>
    <row r="26" spans="2:30" s="9" customFormat="1" ht="15" customHeight="1">
      <c r="C26" s="17"/>
      <c r="D26" s="26" t="s">
        <v>45</v>
      </c>
      <c r="E26" s="24" t="s">
        <v>50</v>
      </c>
      <c r="F26" s="24" t="s">
        <v>50</v>
      </c>
      <c r="G26" s="24" t="s">
        <v>50</v>
      </c>
      <c r="H26" s="24" t="s">
        <v>50</v>
      </c>
      <c r="I26" s="24" t="s">
        <v>50</v>
      </c>
      <c r="J26" s="24" t="s">
        <v>50</v>
      </c>
      <c r="K26" s="24" t="s">
        <v>50</v>
      </c>
      <c r="L26" s="24" t="s">
        <v>50</v>
      </c>
      <c r="M26" s="24" t="s">
        <v>50</v>
      </c>
      <c r="N26" s="24" t="s">
        <v>50</v>
      </c>
      <c r="O26" s="24" t="s">
        <v>50</v>
      </c>
      <c r="P26" s="24" t="s">
        <v>50</v>
      </c>
      <c r="Q26" s="24" t="s">
        <v>50</v>
      </c>
      <c r="R26" s="24" t="s">
        <v>50</v>
      </c>
      <c r="S26" s="24" t="s">
        <v>50</v>
      </c>
      <c r="T26" s="24" t="s">
        <v>50</v>
      </c>
      <c r="U26" s="24" t="s">
        <v>50</v>
      </c>
      <c r="V26" s="24" t="s">
        <v>50</v>
      </c>
      <c r="W26" s="24" t="s">
        <v>50</v>
      </c>
      <c r="X26" s="24" t="s">
        <v>50</v>
      </c>
      <c r="Y26" s="24" t="s">
        <v>50</v>
      </c>
      <c r="Z26" s="24" t="s">
        <v>50</v>
      </c>
      <c r="AA26" s="24" t="s">
        <v>50</v>
      </c>
      <c r="AB26" s="20">
        <f t="shared" si="0"/>
        <v>23</v>
      </c>
      <c r="AC26" s="26" t="s">
        <v>45</v>
      </c>
      <c r="AD26" s="16"/>
    </row>
    <row r="27" spans="2:30" s="9" customFormat="1" ht="15" customHeight="1">
      <c r="C27" s="17"/>
      <c r="D27" s="30" t="s">
        <v>46</v>
      </c>
      <c r="E27" s="24" t="s">
        <v>50</v>
      </c>
      <c r="F27" s="24" t="s">
        <v>50</v>
      </c>
      <c r="G27" s="24" t="s">
        <v>50</v>
      </c>
      <c r="H27" s="24" t="s">
        <v>50</v>
      </c>
      <c r="I27" s="24" t="s">
        <v>50</v>
      </c>
      <c r="J27" s="24" t="s">
        <v>50</v>
      </c>
      <c r="K27" s="24" t="s">
        <v>50</v>
      </c>
      <c r="L27" s="24" t="s">
        <v>50</v>
      </c>
      <c r="M27" s="24" t="s">
        <v>50</v>
      </c>
      <c r="N27" s="24" t="s">
        <v>50</v>
      </c>
      <c r="O27" s="24" t="s">
        <v>50</v>
      </c>
      <c r="P27" s="24" t="s">
        <v>50</v>
      </c>
      <c r="Q27" s="24" t="s">
        <v>50</v>
      </c>
      <c r="R27" s="24" t="s">
        <v>50</v>
      </c>
      <c r="S27" s="24" t="s">
        <v>50</v>
      </c>
      <c r="T27" s="24" t="s">
        <v>50</v>
      </c>
      <c r="U27" s="24" t="s">
        <v>50</v>
      </c>
      <c r="V27" s="24" t="s">
        <v>50</v>
      </c>
      <c r="W27" s="24" t="s">
        <v>50</v>
      </c>
      <c r="X27" s="24" t="s">
        <v>50</v>
      </c>
      <c r="Y27" s="24" t="s">
        <v>50</v>
      </c>
      <c r="Z27" s="24" t="s">
        <v>50</v>
      </c>
      <c r="AA27" s="24" t="s">
        <v>50</v>
      </c>
      <c r="AB27" s="21">
        <f t="shared" si="0"/>
        <v>23</v>
      </c>
      <c r="AC27" s="30" t="s">
        <v>46</v>
      </c>
      <c r="AD27" s="16"/>
    </row>
    <row r="28" spans="2:30" s="9" customFormat="1" ht="15" customHeight="1">
      <c r="C28" s="17"/>
      <c r="D28" s="4"/>
      <c r="E28" s="11" t="s">
        <v>1</v>
      </c>
      <c r="F28" s="12" t="s">
        <v>2</v>
      </c>
      <c r="G28" s="12" t="s">
        <v>3</v>
      </c>
      <c r="H28" s="12" t="s">
        <v>4</v>
      </c>
      <c r="I28" s="12" t="s">
        <v>5</v>
      </c>
      <c r="J28" s="12" t="s">
        <v>6</v>
      </c>
      <c r="K28" s="12" t="s">
        <v>7</v>
      </c>
      <c r="L28" s="12" t="s">
        <v>8</v>
      </c>
      <c r="M28" s="12" t="s">
        <v>9</v>
      </c>
      <c r="N28" s="12" t="s">
        <v>10</v>
      </c>
      <c r="O28" s="12" t="s">
        <v>11</v>
      </c>
      <c r="P28" s="12" t="s">
        <v>12</v>
      </c>
      <c r="Q28" s="12" t="s">
        <v>13</v>
      </c>
      <c r="R28" s="12" t="s">
        <v>14</v>
      </c>
      <c r="S28" s="12" t="s">
        <v>15</v>
      </c>
      <c r="T28" s="12" t="s">
        <v>16</v>
      </c>
      <c r="U28" s="12" t="s">
        <v>17</v>
      </c>
      <c r="V28" s="12" t="s">
        <v>18</v>
      </c>
      <c r="W28" s="12" t="s">
        <v>19</v>
      </c>
      <c r="X28" s="12" t="s">
        <v>20</v>
      </c>
      <c r="Y28" s="12" t="s">
        <v>21</v>
      </c>
      <c r="Z28" s="12" t="s">
        <v>22</v>
      </c>
      <c r="AA28" s="13" t="s">
        <v>23</v>
      </c>
      <c r="AB28" s="23"/>
      <c r="AC28" s="23"/>
      <c r="AD28" s="16"/>
    </row>
    <row r="29" spans="2:30" ht="14.25" customHeight="1">
      <c r="C29" s="1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2" t="s">
        <v>48</v>
      </c>
      <c r="Z29" s="25">
        <f>23*22+22-AB29</f>
        <v>0</v>
      </c>
      <c r="AA29" s="22" t="s">
        <v>49</v>
      </c>
      <c r="AB29" s="25">
        <f>SUM(AB5:AB27)</f>
        <v>528</v>
      </c>
      <c r="AC29" s="23"/>
      <c r="AD29" s="14"/>
    </row>
    <row r="30" spans="2:30" ht="15" customHeight="1">
      <c r="B30" s="1" t="s">
        <v>0</v>
      </c>
      <c r="C30" s="38" t="str">
        <f ca="1">CONCATENATE("Dernière mise à jour : ",CHOOSE(WEEKDAY(TODAY(),2),"lundi","mardi","mercredi","jeudi","vendredi","samedi","dimanche")," ",TEXT(TODAY(),"j mmmm aaaa"))</f>
        <v>Dernière mise à jour : mardi 23 décembre 2014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28"/>
      <c r="AD30" s="18"/>
    </row>
  </sheetData>
  <sheetProtection password="E564" sheet="1" objects="1" scenarios="1" selectLockedCells="1" selectUnlockedCells="1"/>
  <mergeCells count="4">
    <mergeCell ref="C2:AD2"/>
    <mergeCell ref="C3:D4"/>
    <mergeCell ref="AB3:AD4"/>
    <mergeCell ref="C30:AB30"/>
  </mergeCells>
  <pageMargins left="0.59055118110236227" right="0.59055118110236227" top="0.59055118110236227" bottom="0.59055118110236227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WW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loicbya</cp:lastModifiedBy>
  <cp:lastPrinted>2012-01-15T15:59:23Z</cp:lastPrinted>
  <dcterms:created xsi:type="dcterms:W3CDTF">2009-03-29T12:55:53Z</dcterms:created>
  <dcterms:modified xsi:type="dcterms:W3CDTF">2014-12-23T21:48:36Z</dcterms:modified>
</cp:coreProperties>
</file>